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8350" windowHeight="1182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24519" calcOnSave="0"/>
</workbook>
</file>

<file path=xl/calcChain.xml><?xml version="1.0" encoding="utf-8"?>
<calcChain xmlns="http://schemas.openxmlformats.org/spreadsheetml/2006/main">
  <c r="J73" i="23"/>
  <c r="I73"/>
  <c r="H73"/>
  <c r="G73"/>
  <c r="F73"/>
  <c r="E73"/>
  <c r="D73"/>
  <c r="C73"/>
  <c r="J64"/>
  <c r="I64"/>
  <c r="H64"/>
  <c r="G64"/>
  <c r="F64"/>
  <c r="E64"/>
  <c r="D64"/>
  <c r="C64"/>
  <c r="I59"/>
  <c r="I58"/>
  <c r="I57" s="1"/>
  <c r="J57"/>
  <c r="H57"/>
  <c r="G57"/>
  <c r="F57"/>
  <c r="E57"/>
  <c r="D57"/>
  <c r="C57"/>
  <c r="I56"/>
  <c r="I55"/>
  <c r="I54"/>
  <c r="I53"/>
  <c r="I52"/>
  <c r="I51"/>
  <c r="I50"/>
  <c r="I49"/>
  <c r="I47"/>
  <c r="C45"/>
  <c r="I45" s="1"/>
  <c r="I41"/>
  <c r="I40"/>
  <c r="I39"/>
  <c r="I38"/>
  <c r="I37"/>
  <c r="I36"/>
  <c r="I35"/>
  <c r="I34"/>
  <c r="I33"/>
  <c r="I32"/>
  <c r="I28"/>
  <c r="I27"/>
  <c r="I26"/>
  <c r="I25"/>
  <c r="I24"/>
  <c r="I23"/>
  <c r="I22"/>
  <c r="I18"/>
  <c r="I17"/>
  <c r="I15"/>
  <c r="I14"/>
  <c r="I13"/>
  <c r="I12"/>
  <c r="I11"/>
  <c r="I9" l="1"/>
  <c r="I20"/>
  <c r="E9" i="22"/>
  <c r="I47"/>
  <c r="I38"/>
  <c r="I35"/>
  <c r="I34"/>
  <c r="I33"/>
  <c r="I32"/>
  <c r="I22"/>
  <c r="I18"/>
  <c r="I17"/>
  <c r="I15"/>
  <c r="I14"/>
  <c r="I13"/>
  <c r="I12"/>
  <c r="I11"/>
  <c r="G45"/>
  <c r="G30"/>
  <c r="E30"/>
  <c r="C9" l="1"/>
  <c r="G9"/>
  <c r="E20"/>
  <c r="G20"/>
  <c r="C30"/>
  <c r="I30" s="1"/>
  <c r="C45"/>
  <c r="I45" s="1"/>
  <c r="I59"/>
  <c r="I20" l="1"/>
  <c r="I9"/>
  <c r="G8"/>
  <c r="C8"/>
  <c r="E8"/>
  <c r="I8" l="1"/>
</calcChain>
</file>

<file path=xl/sharedStrings.xml><?xml version="1.0" encoding="utf-8"?>
<sst xmlns="http://schemas.openxmlformats.org/spreadsheetml/2006/main" count="428" uniqueCount="172">
  <si>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</si>
  <si>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</si>
  <si>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</si>
  <si>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</si>
  <si>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</si>
  <si>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</si>
  <si>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</si>
  <si>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</si>
  <si>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</si>
  <si>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</si>
  <si>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</si>
  <si>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</si>
  <si>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</si>
  <si>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</si>
  <si>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</si>
  <si>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</si>
  <si>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</si>
  <si>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</si>
  <si>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</si>
  <si>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</si>
  <si>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</si>
  <si>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</si>
  <si>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</si>
  <si>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</si>
  <si>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</si>
  <si>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</si>
  <si>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</si>
  <si>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</si>
  <si>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</si>
  <si>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</si>
  <si>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</si>
  <si>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</si>
  <si>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</si>
  <si>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</si>
  <si>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</si>
  <si>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</si>
  <si>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</si>
  <si>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</si>
  <si>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</si>
  <si>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</si>
  <si>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</si>
  <si>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</si>
  <si>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</si>
  <si>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</si>
  <si>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</si>
  <si>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</si>
  <si>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</si>
  <si>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</si>
  <si>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</si>
  <si>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</si>
  <si>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</si>
  <si>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</si>
  <si>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</si>
  <si>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</si>
  <si>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</si>
  <si>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</si>
  <si>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</si>
  <si>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</si>
  <si>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</si>
  <si>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</si>
  <si>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</si>
  <si>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</si>
  <si>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</si>
  <si>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</si>
  <si>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</si>
  <si>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</si>
  <si>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</si>
  <si>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</si>
  <si>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</si>
  <si>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</si>
  <si>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</si>
  <si>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</si>
  <si>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</si>
  <si>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</si>
  <si>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</si>
  <si>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</si>
  <si>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</si>
  <si>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</si>
  <si>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</si>
  <si>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</si>
  <si>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</si>
  <si>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</si>
  <si>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</si>
  <si>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</si>
  <si>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</si>
  <si>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</si>
  <si>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</si>
  <si>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</si>
  <si>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</si>
  <si>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</si>
  <si>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</si>
  <si>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</si>
  <si>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</si>
  <si>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</si>
  <si>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</si>
  <si>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</si>
  <si>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</si>
  <si>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</si>
  <si>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</si>
  <si>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</si>
  <si>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</si>
  <si>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</si>
  <si>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</si>
  <si>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</si>
  <si>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</si>
  <si>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</si>
  <si>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</si>
  <si>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</si>
  <si>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</si>
  <si>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</si>
  <si>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</si>
  <si>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</si>
  <si>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</si>
  <si>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</si>
  <si>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</si>
  <si>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</si>
  <si>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</si>
  <si>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</si>
  <si>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</si>
  <si>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</si>
  <si>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</si>
  <si>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</si>
  <si>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</si>
  <si>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</si>
  <si>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</si>
  <si>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</si>
  <si>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</si>
  <si>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</si>
  <si>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</si>
  <si>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</si>
  <si>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</si>
  <si>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</si>
  <si>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</si>
  <si>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</si>
  <si>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</si>
  <si>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</si>
  <si>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</si>
  <si>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</si>
  <si>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</si>
  <si>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</si>
  <si>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</si>
  <si>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</si>
  <si>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</si>
  <si>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</si>
  <si>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</si>
  <si>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</si>
  <si>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</si>
  <si>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</si>
  <si>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</si>
  <si>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</si>
  <si>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</si>
  <si>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</si>
  <si>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</si>
  <si>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</si>
  <si>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</si>
  <si>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</si>
  <si>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</si>
  <si>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</si>
  <si>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</si>
  <si>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</si>
  <si>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</si>
  <si>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</si>
  <si>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</si>
  <si>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</si>
  <si>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</si>
  <si>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</si>
  <si>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октябрь</t>
  </si>
  <si>
    <t>ноябрь</t>
  </si>
  <si>
    <t>декабрь</t>
  </si>
  <si>
    <t>IV квартал 2021г</t>
  </si>
  <si>
    <t>за IV квартал 2021года</t>
  </si>
  <si>
    <t>за IV квартал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</si>
</sst>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5" borderId="7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8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ColWidth="9.140625" defaultRowHeight="15"/>
  <cols>
    <col min="1" max="1" width="12.85546875" style="2" customWidth="1"/>
    <col min="2" max="2" width="175.28515625" style="1" customWidth="1"/>
    <col min="3" max="3" width="31.5703125" style="1" customWidth="1"/>
    <col min="4" max="4" width="30.710937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37.7109375" style="1" customWidth="1"/>
    <col min="10" max="10" width="63.28515625" style="1" customWidth="1"/>
    <col min="11" max="16384" width="9.140625" style="1"/>
  </cols>
  <sheetData>
    <row r="1" spans="1:15" s="18" customFormat="1" ht="48" customHeight="1">
      <c r="A1" s="199" t="s">
        <v>0</v>
      </c>
      <c r="B1" s="201" t="s">
        <v>1</v>
      </c>
      <c r="C1" s="202" t="s">
        <v>56</v>
      </c>
      <c r="D1" s="203"/>
      <c r="E1" s="203"/>
      <c r="F1" s="203"/>
      <c r="G1" s="203"/>
      <c r="H1" s="204"/>
      <c r="I1" s="205" t="s">
        <v>57</v>
      </c>
      <c r="J1" s="205"/>
      <c r="K1" s="17"/>
      <c r="L1" s="17"/>
      <c r="M1" s="17"/>
      <c r="N1" s="17"/>
      <c r="O1" s="17"/>
    </row>
    <row r="2" spans="1:15" s="18" customFormat="1" ht="78" customHeight="1">
      <c r="A2" s="200"/>
      <c r="B2" s="196"/>
      <c r="C2" s="196" t="s">
        <v>139</v>
      </c>
      <c r="D2" s="196"/>
      <c r="E2" s="196" t="s">
        <v>135</v>
      </c>
      <c r="F2" s="196"/>
      <c r="G2" s="184" t="s">
        <v>136</v>
      </c>
      <c r="H2" s="184"/>
      <c r="I2" s="196" t="s">
        <v>132</v>
      </c>
      <c r="J2" s="196"/>
      <c r="K2" s="17"/>
      <c r="L2" s="17"/>
      <c r="M2" s="17"/>
      <c r="N2" s="17"/>
      <c r="O2" s="17"/>
    </row>
    <row r="3" spans="1:15" s="18" customFormat="1" ht="117.75" customHeight="1">
      <c r="A3" s="206" t="s">
        <v>108</v>
      </c>
      <c r="B3" s="207"/>
      <c r="C3" s="207"/>
      <c r="D3" s="207"/>
      <c r="E3" s="207"/>
      <c r="F3" s="207"/>
      <c r="G3" s="207"/>
      <c r="H3" s="207"/>
      <c r="I3" s="207"/>
      <c r="J3" s="208"/>
      <c r="K3" s="17"/>
      <c r="L3" s="17"/>
      <c r="M3" s="17"/>
      <c r="N3" s="17"/>
      <c r="O3" s="17"/>
    </row>
    <row r="4" spans="1:15" ht="56.25" customHeight="1">
      <c r="A4" s="209" t="s">
        <v>34</v>
      </c>
      <c r="B4" s="180"/>
      <c r="C4" s="180"/>
      <c r="D4" s="180"/>
      <c r="E4" s="180"/>
      <c r="F4" s="180"/>
      <c r="G4" s="180"/>
      <c r="H4" s="180"/>
      <c r="I4" s="180"/>
      <c r="J4" s="210"/>
      <c r="K4" s="17"/>
      <c r="L4" s="17"/>
      <c r="M4" s="17"/>
      <c r="N4" s="17"/>
      <c r="O4" s="17"/>
    </row>
    <row r="5" spans="1:15" s="18" customFormat="1" ht="35.25" customHeight="1">
      <c r="A5" s="187" t="s">
        <v>55</v>
      </c>
      <c r="B5" s="211" t="s">
        <v>54</v>
      </c>
      <c r="C5" s="197" t="s">
        <v>56</v>
      </c>
      <c r="D5" s="214"/>
      <c r="E5" s="214"/>
      <c r="F5" s="214"/>
      <c r="G5" s="214"/>
      <c r="H5" s="198"/>
      <c r="I5" s="197" t="s">
        <v>57</v>
      </c>
      <c r="J5" s="198"/>
      <c r="K5" s="17"/>
      <c r="L5" s="17"/>
      <c r="M5" s="17"/>
      <c r="N5" s="17"/>
      <c r="O5" s="17"/>
    </row>
    <row r="6" spans="1:15" s="18" customFormat="1" ht="59.25" customHeight="1">
      <c r="A6" s="188"/>
      <c r="B6" s="212"/>
      <c r="C6" s="196" t="s">
        <v>133</v>
      </c>
      <c r="D6" s="196"/>
      <c r="E6" s="196" t="s">
        <v>134</v>
      </c>
      <c r="F6" s="196"/>
      <c r="G6" s="184" t="s">
        <v>131</v>
      </c>
      <c r="H6" s="184"/>
      <c r="I6" s="185" t="s">
        <v>132</v>
      </c>
      <c r="J6" s="186"/>
      <c r="K6" s="17"/>
      <c r="L6" s="17"/>
      <c r="M6" s="17"/>
      <c r="N6" s="17"/>
      <c r="O6" s="17"/>
    </row>
    <row r="7" spans="1:15" s="18" customFormat="1" ht="92.25" customHeight="1">
      <c r="A7" s="189"/>
      <c r="B7" s="213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>
      <c r="A60" s="179" t="s">
        <v>124</v>
      </c>
      <c r="B60" s="180"/>
      <c r="C60" s="180"/>
      <c r="D60" s="180"/>
      <c r="E60" s="180"/>
      <c r="F60" s="180"/>
      <c r="G60" s="180"/>
      <c r="H60" s="180"/>
      <c r="I60" s="180"/>
      <c r="J60" s="181"/>
      <c r="K60" s="17"/>
      <c r="L60" s="17"/>
      <c r="M60" s="17"/>
      <c r="N60" s="17"/>
      <c r="O60" s="17"/>
    </row>
    <row r="61" spans="1:16384" ht="73.5" customHeight="1">
      <c r="A61" s="187" t="s">
        <v>55</v>
      </c>
      <c r="B61" s="190" t="s">
        <v>54</v>
      </c>
      <c r="C61" s="193" t="s">
        <v>56</v>
      </c>
      <c r="D61" s="194"/>
      <c r="E61" s="194"/>
      <c r="F61" s="194"/>
      <c r="G61" s="194"/>
      <c r="H61" s="195"/>
      <c r="I61" s="193" t="s">
        <v>57</v>
      </c>
      <c r="J61" s="195"/>
      <c r="K61" s="17"/>
      <c r="L61" s="17"/>
      <c r="M61" s="17"/>
      <c r="N61" s="17"/>
      <c r="O61" s="17"/>
    </row>
    <row r="62" spans="1:16384" ht="73.5" customHeight="1">
      <c r="A62" s="188"/>
      <c r="B62" s="191"/>
      <c r="C62" s="196" t="s">
        <v>137</v>
      </c>
      <c r="D62" s="196"/>
      <c r="E62" s="196" t="s">
        <v>134</v>
      </c>
      <c r="F62" s="196"/>
      <c r="G62" s="184" t="s">
        <v>136</v>
      </c>
      <c r="H62" s="184"/>
      <c r="I62" s="185" t="s">
        <v>138</v>
      </c>
      <c r="J62" s="186"/>
      <c r="K62" s="17"/>
      <c r="L62" s="17"/>
      <c r="M62" s="17"/>
      <c r="N62" s="17"/>
      <c r="O62" s="17"/>
    </row>
    <row r="63" spans="1:16384" ht="73.5" customHeight="1">
      <c r="A63" s="189"/>
      <c r="B63" s="192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>
      <c r="A82" s="179" t="s">
        <v>46</v>
      </c>
      <c r="B82" s="180"/>
      <c r="C82" s="180"/>
      <c r="D82" s="180"/>
      <c r="E82" s="180"/>
      <c r="F82" s="180"/>
      <c r="G82" s="180"/>
      <c r="H82" s="180"/>
      <c r="I82" s="180"/>
      <c r="J82" s="181"/>
      <c r="K82" s="17"/>
      <c r="L82" s="17"/>
      <c r="M82" s="17"/>
      <c r="N82" s="17"/>
      <c r="O82" s="17"/>
    </row>
    <row r="83" spans="1:15" ht="123" customHeight="1">
      <c r="A83" s="73">
        <v>16</v>
      </c>
      <c r="B83" s="74" t="s">
        <v>20</v>
      </c>
      <c r="C83" s="177"/>
      <c r="D83" s="215"/>
      <c r="E83" s="177"/>
      <c r="F83" s="215"/>
      <c r="G83" s="177"/>
      <c r="H83" s="215"/>
      <c r="I83" s="177"/>
      <c r="J83" s="178"/>
      <c r="K83" s="17"/>
      <c r="L83" s="17"/>
      <c r="M83" s="17"/>
      <c r="N83" s="17"/>
      <c r="O83" s="17"/>
    </row>
    <row r="84" spans="1:15" s="17" customFormat="1" ht="81.75" customHeight="1">
      <c r="A84" s="16" t="s">
        <v>47</v>
      </c>
      <c r="B84" s="19" t="s">
        <v>102</v>
      </c>
      <c r="C84" s="182"/>
      <c r="D84" s="183"/>
      <c r="E84" s="182"/>
      <c r="F84" s="183"/>
      <c r="G84" s="182"/>
      <c r="H84" s="183"/>
      <c r="I84" s="175"/>
      <c r="J84" s="176"/>
    </row>
    <row r="85" spans="1:15" ht="77.25" customHeight="1">
      <c r="A85" s="16"/>
      <c r="B85" s="19" t="s">
        <v>39</v>
      </c>
      <c r="C85" s="182"/>
      <c r="D85" s="183"/>
      <c r="E85" s="182"/>
      <c r="F85" s="183"/>
      <c r="G85" s="182"/>
      <c r="H85" s="183"/>
      <c r="I85" s="175"/>
      <c r="J85" s="176"/>
      <c r="K85" s="17"/>
      <c r="L85" s="17"/>
      <c r="M85" s="17"/>
      <c r="N85" s="17"/>
      <c r="O85" s="17"/>
    </row>
    <row r="86" spans="1:15" ht="119.25" customHeight="1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>
      <c r="A89" s="16" t="s">
        <v>48</v>
      </c>
      <c r="B89" s="19" t="s">
        <v>103</v>
      </c>
      <c r="C89" s="182"/>
      <c r="D89" s="183"/>
      <c r="E89" s="182"/>
      <c r="F89" s="183"/>
      <c r="G89" s="182"/>
      <c r="H89" s="183"/>
      <c r="I89" s="175"/>
      <c r="J89" s="176"/>
      <c r="K89" s="17"/>
      <c r="L89" s="17"/>
      <c r="M89" s="17"/>
      <c r="N89" s="17"/>
      <c r="O89" s="17"/>
    </row>
    <row r="90" spans="1:15" s="18" customFormat="1" ht="66" customHeight="1">
      <c r="A90" s="16"/>
      <c r="B90" s="19" t="s">
        <v>39</v>
      </c>
      <c r="C90" s="182"/>
      <c r="D90" s="183"/>
      <c r="E90" s="182"/>
      <c r="F90" s="183"/>
      <c r="G90" s="182"/>
      <c r="H90" s="183"/>
      <c r="I90" s="175"/>
      <c r="J90" s="176"/>
      <c r="K90" s="17"/>
      <c r="L90" s="17"/>
      <c r="M90" s="17"/>
      <c r="N90" s="17"/>
      <c r="O90" s="17"/>
    </row>
    <row r="91" spans="1:15" ht="87" customHeight="1">
      <c r="A91" s="16" t="s">
        <v>49</v>
      </c>
      <c r="B91" s="19" t="s">
        <v>104</v>
      </c>
      <c r="C91" s="182"/>
      <c r="D91" s="183"/>
      <c r="E91" s="182"/>
      <c r="F91" s="183"/>
      <c r="G91" s="182"/>
      <c r="H91" s="183"/>
      <c r="I91" s="175"/>
      <c r="J91" s="176"/>
      <c r="K91" s="17"/>
      <c r="L91" s="17"/>
      <c r="M91" s="17"/>
      <c r="N91" s="17"/>
      <c r="O91" s="17"/>
    </row>
    <row r="92" spans="1:15" s="18" customFormat="1" ht="60" customHeight="1">
      <c r="A92" s="16"/>
      <c r="B92" s="75" t="s">
        <v>39</v>
      </c>
      <c r="C92" s="182"/>
      <c r="D92" s="183"/>
      <c r="E92" s="182"/>
      <c r="F92" s="183"/>
      <c r="G92" s="182"/>
      <c r="H92" s="183"/>
      <c r="I92" s="175"/>
      <c r="J92" s="176"/>
      <c r="K92" s="17"/>
      <c r="L92" s="17"/>
      <c r="M92" s="17"/>
      <c r="N92" s="17"/>
      <c r="O92" s="17"/>
    </row>
    <row r="93" spans="1:15" s="18" customFormat="1" ht="106.5" customHeight="1">
      <c r="A93" s="73">
        <v>17</v>
      </c>
      <c r="B93" s="74" t="s">
        <v>8</v>
      </c>
      <c r="C93" s="177"/>
      <c r="D93" s="215"/>
      <c r="E93" s="177"/>
      <c r="F93" s="215"/>
      <c r="G93" s="177"/>
      <c r="H93" s="215"/>
      <c r="I93" s="177"/>
      <c r="J93" s="178"/>
      <c r="K93" s="17"/>
      <c r="L93" s="17"/>
      <c r="M93" s="17"/>
      <c r="N93" s="17"/>
      <c r="O93" s="17"/>
    </row>
    <row r="94" spans="1:15" s="18" customFormat="1" ht="58.5" customHeight="1">
      <c r="A94" s="62" t="s">
        <v>21</v>
      </c>
      <c r="B94" s="19" t="s">
        <v>9</v>
      </c>
      <c r="C94" s="182"/>
      <c r="D94" s="183"/>
      <c r="E94" s="182"/>
      <c r="F94" s="183"/>
      <c r="G94" s="182"/>
      <c r="H94" s="183"/>
      <c r="I94" s="175"/>
      <c r="J94" s="176"/>
      <c r="K94" s="17"/>
      <c r="L94" s="17"/>
      <c r="M94" s="17"/>
      <c r="N94" s="17"/>
      <c r="O94" s="17"/>
    </row>
    <row r="95" spans="1:15" s="18" customFormat="1" ht="72.75" customHeight="1">
      <c r="A95" s="62" t="s">
        <v>22</v>
      </c>
      <c r="B95" s="19" t="s">
        <v>10</v>
      </c>
      <c r="C95" s="182"/>
      <c r="D95" s="183"/>
      <c r="E95" s="182"/>
      <c r="F95" s="183"/>
      <c r="G95" s="182"/>
      <c r="H95" s="183"/>
      <c r="I95" s="175"/>
      <c r="J95" s="176"/>
      <c r="K95" s="17"/>
      <c r="L95" s="17"/>
      <c r="M95" s="17"/>
      <c r="N95" s="17"/>
      <c r="O95" s="17"/>
    </row>
    <row r="96" spans="1:15" s="18" customFormat="1" ht="84" customHeight="1">
      <c r="A96" s="62" t="s">
        <v>23</v>
      </c>
      <c r="B96" s="19" t="s">
        <v>11</v>
      </c>
      <c r="C96" s="182"/>
      <c r="D96" s="183"/>
      <c r="E96" s="182"/>
      <c r="F96" s="183"/>
      <c r="G96" s="182"/>
      <c r="H96" s="183"/>
      <c r="I96" s="175"/>
      <c r="J96" s="176"/>
      <c r="K96" s="17"/>
      <c r="L96" s="17"/>
      <c r="M96" s="17"/>
      <c r="N96" s="17"/>
      <c r="O96" s="17"/>
    </row>
    <row r="97" spans="1:15" s="18" customFormat="1" ht="118.5" customHeight="1">
      <c r="A97" s="62" t="s">
        <v>24</v>
      </c>
      <c r="B97" s="19" t="s">
        <v>84</v>
      </c>
      <c r="C97" s="182"/>
      <c r="D97" s="183"/>
      <c r="E97" s="182"/>
      <c r="F97" s="183"/>
      <c r="G97" s="17"/>
      <c r="H97" s="17"/>
      <c r="I97" s="175"/>
      <c r="J97" s="176"/>
      <c r="K97" s="17"/>
      <c r="L97" s="17"/>
      <c r="M97" s="17"/>
      <c r="N97" s="17"/>
      <c r="O97" s="17"/>
    </row>
    <row r="98" spans="1:15" s="18" customFormat="1" ht="63.75" customHeight="1">
      <c r="A98" s="62" t="s">
        <v>25</v>
      </c>
      <c r="B98" s="19" t="s">
        <v>12</v>
      </c>
      <c r="C98" s="182"/>
      <c r="D98" s="183"/>
      <c r="E98" s="182"/>
      <c r="F98" s="183"/>
      <c r="G98" s="182"/>
      <c r="H98" s="183"/>
      <c r="I98" s="175"/>
      <c r="J98" s="176"/>
      <c r="K98" s="17"/>
      <c r="L98" s="17"/>
      <c r="M98" s="17"/>
      <c r="N98" s="17"/>
      <c r="O98" s="17"/>
    </row>
    <row r="99" spans="1:15" s="18" customFormat="1" ht="69" customHeight="1">
      <c r="A99" s="62" t="s">
        <v>26</v>
      </c>
      <c r="B99" s="19" t="s">
        <v>13</v>
      </c>
      <c r="C99" s="182"/>
      <c r="D99" s="183"/>
      <c r="E99" s="182"/>
      <c r="F99" s="183"/>
      <c r="G99" s="182"/>
      <c r="H99" s="183"/>
      <c r="I99" s="175"/>
      <c r="J99" s="176"/>
      <c r="K99" s="17"/>
      <c r="L99" s="17"/>
      <c r="M99" s="17"/>
      <c r="N99" s="17"/>
      <c r="O99" s="17"/>
    </row>
    <row r="100" spans="1:15" s="18" customFormat="1" ht="67.5" customHeight="1">
      <c r="A100" s="62" t="s">
        <v>27</v>
      </c>
      <c r="B100" s="19" t="s">
        <v>14</v>
      </c>
      <c r="C100" s="182"/>
      <c r="D100" s="183"/>
      <c r="E100" s="182"/>
      <c r="F100" s="183"/>
      <c r="G100" s="182"/>
      <c r="H100" s="183"/>
      <c r="I100" s="175"/>
      <c r="J100" s="176"/>
      <c r="K100" s="17"/>
      <c r="L100" s="17"/>
      <c r="M100" s="17"/>
      <c r="N100" s="17"/>
      <c r="O100" s="17"/>
    </row>
    <row r="101" spans="1:15" s="18" customFormat="1" ht="117.75" customHeight="1">
      <c r="A101" s="73">
        <v>18</v>
      </c>
      <c r="B101" s="74" t="s">
        <v>32</v>
      </c>
      <c r="C101" s="177"/>
      <c r="D101" s="215"/>
      <c r="E101" s="177"/>
      <c r="F101" s="215"/>
      <c r="G101" s="177"/>
      <c r="H101" s="215"/>
      <c r="I101" s="177"/>
      <c r="J101" s="178"/>
      <c r="K101" s="17"/>
      <c r="L101" s="17"/>
      <c r="M101" s="17"/>
      <c r="N101" s="17"/>
      <c r="O101" s="17"/>
    </row>
    <row r="102" spans="1:15" s="18" customFormat="1" ht="95.25" customHeight="1">
      <c r="A102" s="62" t="s">
        <v>50</v>
      </c>
      <c r="B102" s="19" t="s">
        <v>102</v>
      </c>
      <c r="C102" s="182"/>
      <c r="D102" s="183"/>
      <c r="E102" s="182"/>
      <c r="F102" s="183"/>
      <c r="G102" s="182"/>
      <c r="H102" s="183"/>
      <c r="I102" s="175"/>
      <c r="J102" s="176"/>
      <c r="K102" s="17"/>
      <c r="L102" s="17"/>
      <c r="M102" s="17"/>
      <c r="N102" s="17"/>
      <c r="O102" s="17"/>
    </row>
    <row r="103" spans="1:15" s="18" customFormat="1" ht="72.75" customHeight="1">
      <c r="A103" s="62"/>
      <c r="B103" s="19" t="s">
        <v>39</v>
      </c>
      <c r="C103" s="182"/>
      <c r="D103" s="183"/>
      <c r="E103" s="182"/>
      <c r="F103" s="183"/>
      <c r="G103" s="182"/>
      <c r="H103" s="183"/>
      <c r="I103" s="175"/>
      <c r="J103" s="176"/>
      <c r="K103" s="17"/>
      <c r="L103" s="17"/>
      <c r="M103" s="17"/>
      <c r="N103" s="17"/>
      <c r="O103" s="17"/>
    </row>
    <row r="104" spans="1:15" s="18" customFormat="1" ht="69" customHeight="1">
      <c r="A104" s="62" t="s">
        <v>51</v>
      </c>
      <c r="B104" s="19" t="s">
        <v>103</v>
      </c>
      <c r="C104" s="182"/>
      <c r="D104" s="183"/>
      <c r="E104" s="182"/>
      <c r="F104" s="183"/>
      <c r="G104" s="182"/>
      <c r="H104" s="183"/>
      <c r="I104" s="175"/>
      <c r="J104" s="176"/>
      <c r="K104" s="17"/>
      <c r="L104" s="17"/>
      <c r="M104" s="17"/>
      <c r="N104" s="17"/>
      <c r="O104" s="17"/>
    </row>
    <row r="105" spans="1:15" s="18" customFormat="1" ht="71.25" customHeight="1">
      <c r="A105" s="62"/>
      <c r="B105" s="19" t="s">
        <v>39</v>
      </c>
      <c r="C105" s="182"/>
      <c r="D105" s="183"/>
      <c r="E105" s="182"/>
      <c r="F105" s="183"/>
      <c r="G105" s="182"/>
      <c r="H105" s="183"/>
      <c r="I105" s="175"/>
      <c r="J105" s="176"/>
      <c r="K105" s="17"/>
      <c r="L105" s="17"/>
      <c r="M105" s="17"/>
      <c r="N105" s="17"/>
      <c r="O105" s="17"/>
    </row>
    <row r="106" spans="1:15" s="18" customFormat="1" ht="84" customHeight="1">
      <c r="A106" s="16" t="s">
        <v>52</v>
      </c>
      <c r="B106" s="75" t="s">
        <v>130</v>
      </c>
      <c r="C106" s="182"/>
      <c r="D106" s="183"/>
      <c r="E106" s="182"/>
      <c r="F106" s="183"/>
      <c r="G106" s="182"/>
      <c r="H106" s="183"/>
      <c r="I106" s="175"/>
      <c r="J106" s="176"/>
      <c r="K106" s="17"/>
      <c r="L106" s="17"/>
      <c r="M106" s="17"/>
      <c r="N106" s="17"/>
      <c r="O106" s="17"/>
    </row>
    <row r="107" spans="1:15" s="18" customFormat="1" ht="70.5" customHeight="1">
      <c r="A107" s="16"/>
      <c r="B107" s="75" t="s">
        <v>39</v>
      </c>
      <c r="C107" s="182"/>
      <c r="D107" s="183"/>
      <c r="E107" s="182"/>
      <c r="F107" s="183"/>
      <c r="G107" s="182"/>
      <c r="H107" s="183"/>
      <c r="I107" s="175"/>
      <c r="J107" s="176"/>
      <c r="K107" s="17"/>
      <c r="L107" s="17"/>
      <c r="M107" s="17"/>
      <c r="N107" s="17"/>
      <c r="O107" s="17"/>
    </row>
    <row r="108" spans="1:15" s="18" customFormat="1" ht="93" customHeight="1">
      <c r="A108" s="179" t="s">
        <v>53</v>
      </c>
      <c r="B108" s="180"/>
      <c r="C108" s="180"/>
      <c r="D108" s="180"/>
      <c r="E108" s="180"/>
      <c r="F108" s="180"/>
      <c r="G108" s="180"/>
      <c r="H108" s="180"/>
      <c r="I108" s="180"/>
      <c r="J108" s="181"/>
      <c r="K108" s="17"/>
      <c r="L108" s="17"/>
      <c r="M108" s="17"/>
      <c r="N108" s="17"/>
      <c r="O108" s="17"/>
    </row>
    <row r="109" spans="1:15" s="18" customFormat="1" ht="70.5" customHeight="1">
      <c r="A109" s="41">
        <v>19</v>
      </c>
      <c r="B109" s="71" t="s">
        <v>18</v>
      </c>
      <c r="C109" s="182"/>
      <c r="D109" s="183"/>
      <c r="E109" s="182"/>
      <c r="F109" s="183"/>
      <c r="G109" s="182"/>
      <c r="H109" s="183"/>
      <c r="I109" s="175"/>
      <c r="J109" s="176"/>
      <c r="K109" s="17"/>
      <c r="L109" s="17"/>
      <c r="M109" s="17"/>
      <c r="N109" s="17"/>
      <c r="O109" s="17"/>
    </row>
    <row r="110" spans="1:15" s="18" customFormat="1" ht="75.75" customHeight="1">
      <c r="A110" s="41">
        <v>20</v>
      </c>
      <c r="B110" s="71" t="s">
        <v>2</v>
      </c>
      <c r="C110" s="182"/>
      <c r="D110" s="183"/>
      <c r="E110" s="182"/>
      <c r="F110" s="183"/>
      <c r="G110" s="182"/>
      <c r="H110" s="183"/>
      <c r="I110" s="175"/>
      <c r="J110" s="176"/>
      <c r="K110" s="17"/>
      <c r="L110" s="17"/>
      <c r="M110" s="17"/>
      <c r="N110" s="17"/>
      <c r="O110" s="17"/>
    </row>
    <row r="111" spans="1:15" s="18" customFormat="1" ht="76.5" customHeight="1">
      <c r="A111" s="41">
        <v>21</v>
      </c>
      <c r="B111" s="71" t="s">
        <v>15</v>
      </c>
      <c r="C111" s="182"/>
      <c r="D111" s="183"/>
      <c r="E111" s="182"/>
      <c r="F111" s="183"/>
      <c r="G111" s="182"/>
      <c r="H111" s="183"/>
      <c r="I111" s="175"/>
      <c r="J111" s="176"/>
      <c r="K111" s="17"/>
      <c r="L111" s="17"/>
      <c r="M111" s="17"/>
      <c r="N111" s="17"/>
      <c r="O111" s="17"/>
    </row>
    <row r="112" spans="1:15" s="18" customFormat="1" ht="77.25" customHeight="1">
      <c r="A112" s="41">
        <v>22</v>
      </c>
      <c r="B112" s="71" t="s">
        <v>16</v>
      </c>
      <c r="C112" s="182"/>
      <c r="D112" s="183"/>
      <c r="E112" s="182"/>
      <c r="F112" s="183"/>
      <c r="G112" s="182"/>
      <c r="H112" s="183"/>
      <c r="I112" s="175"/>
      <c r="J112" s="176"/>
      <c r="K112" s="17"/>
      <c r="L112" s="17"/>
      <c r="M112" s="17"/>
      <c r="N112" s="17"/>
      <c r="O112" s="17"/>
    </row>
    <row r="113" spans="1:15" s="18" customFormat="1" ht="102" customHeight="1" thickBot="1">
      <c r="A113" s="76">
        <v>23</v>
      </c>
      <c r="B113" s="77" t="s">
        <v>17</v>
      </c>
      <c r="C113" s="182"/>
      <c r="D113" s="183"/>
      <c r="E113" s="182"/>
      <c r="F113" s="183"/>
      <c r="G113" s="182"/>
      <c r="H113" s="183"/>
      <c r="I113" s="175"/>
      <c r="J113" s="176"/>
      <c r="K113" s="17"/>
      <c r="L113" s="17"/>
      <c r="M113" s="17"/>
      <c r="N113" s="17"/>
      <c r="O113" s="17"/>
    </row>
    <row r="114" spans="1:15" ht="35.25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>
      <c r="A116" s="80"/>
      <c r="B116" s="82"/>
      <c r="C116" s="217"/>
      <c r="D116" s="217"/>
      <c r="E116" s="217"/>
      <c r="F116" s="83"/>
      <c r="G116" s="83"/>
      <c r="H116" s="217"/>
      <c r="I116" s="217"/>
      <c r="J116" s="172"/>
      <c r="K116" s="172"/>
      <c r="L116" s="172"/>
      <c r="M116" s="172"/>
      <c r="N116" s="172"/>
      <c r="O116" s="172"/>
    </row>
    <row r="117" spans="1:15" ht="23.25" customHeight="1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>
      <c r="A118" s="80"/>
      <c r="B118" s="82"/>
      <c r="C118" s="173"/>
      <c r="D118" s="173"/>
      <c r="E118" s="173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>
      <c r="A120" s="80"/>
      <c r="B120" s="82"/>
      <c r="C120" s="174" t="s">
        <v>107</v>
      </c>
      <c r="D120" s="174"/>
      <c r="E120" s="174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>
      <c r="A122" s="8"/>
      <c r="B122" s="8"/>
      <c r="C122" s="8"/>
      <c r="D122" s="6"/>
      <c r="E122" s="216"/>
      <c r="F122" s="216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22"/>
  <sheetViews>
    <sheetView tabSelected="1" topLeftCell="A104" workbookViewId="0">
      <selection activeCell="M30" sqref="M30"/>
    </sheetView>
  </sheetViews>
  <sheetFormatPr defaultColWidth="9.140625" defaultRowHeight="18.75"/>
  <cols>
    <col min="1" max="1" width="10" style="171" customWidth="1"/>
    <col min="2" max="2" width="59.85546875" style="6" customWidth="1"/>
    <col min="3" max="3" width="12.5703125" style="6" customWidth="1"/>
    <col min="4" max="4" width="9.85546875" style="6" customWidth="1"/>
    <col min="5" max="5" width="11.140625" style="6" customWidth="1"/>
    <col min="6" max="6" width="7.85546875" style="6" customWidth="1"/>
    <col min="7" max="7" width="13.28515625" style="6" customWidth="1"/>
    <col min="8" max="8" width="12.28515625" style="6" customWidth="1"/>
    <col min="9" max="9" width="13.140625" style="6" customWidth="1"/>
    <col min="10" max="10" width="12.7109375" style="6" customWidth="1"/>
    <col min="11" max="16384" width="9.140625" style="6"/>
  </cols>
  <sheetData>
    <row r="1" spans="1:10">
      <c r="A1" s="253" t="s">
        <v>0</v>
      </c>
      <c r="B1" s="255" t="s">
        <v>1</v>
      </c>
      <c r="C1" s="256" t="s">
        <v>56</v>
      </c>
      <c r="D1" s="257"/>
      <c r="E1" s="257"/>
      <c r="F1" s="257"/>
      <c r="G1" s="257"/>
      <c r="H1" s="258"/>
      <c r="I1" s="259" t="s">
        <v>57</v>
      </c>
      <c r="J1" s="259"/>
    </row>
    <row r="2" spans="1:10">
      <c r="A2" s="254"/>
      <c r="B2" s="241"/>
      <c r="C2" s="241" t="s">
        <v>166</v>
      </c>
      <c r="D2" s="241"/>
      <c r="E2" s="241" t="s">
        <v>167</v>
      </c>
      <c r="F2" s="241"/>
      <c r="G2" s="242" t="s">
        <v>168</v>
      </c>
      <c r="H2" s="242"/>
      <c r="I2" s="241" t="s">
        <v>171</v>
      </c>
      <c r="J2" s="241"/>
    </row>
    <row r="3" spans="1:10">
      <c r="A3" s="260" t="s">
        <v>162</v>
      </c>
      <c r="B3" s="261"/>
      <c r="C3" s="261"/>
      <c r="D3" s="261"/>
      <c r="E3" s="261"/>
      <c r="F3" s="261"/>
      <c r="G3" s="261"/>
      <c r="H3" s="261"/>
      <c r="I3" s="261"/>
      <c r="J3" s="262"/>
    </row>
    <row r="4" spans="1:10">
      <c r="A4" s="245" t="s">
        <v>34</v>
      </c>
      <c r="B4" s="227"/>
      <c r="C4" s="227"/>
      <c r="D4" s="227"/>
      <c r="E4" s="227"/>
      <c r="F4" s="227"/>
      <c r="G4" s="227"/>
      <c r="H4" s="227"/>
      <c r="I4" s="227"/>
      <c r="J4" s="246"/>
    </row>
    <row r="5" spans="1:10">
      <c r="A5" s="232" t="s">
        <v>55</v>
      </c>
      <c r="B5" s="247" t="s">
        <v>54</v>
      </c>
      <c r="C5" s="250" t="s">
        <v>56</v>
      </c>
      <c r="D5" s="251"/>
      <c r="E5" s="251"/>
      <c r="F5" s="251"/>
      <c r="G5" s="251"/>
      <c r="H5" s="252"/>
      <c r="I5" s="250" t="s">
        <v>57</v>
      </c>
      <c r="J5" s="252"/>
    </row>
    <row r="6" spans="1:10">
      <c r="A6" s="233"/>
      <c r="B6" s="248"/>
      <c r="C6" s="241" t="s">
        <v>166</v>
      </c>
      <c r="D6" s="241"/>
      <c r="E6" s="241" t="s">
        <v>167</v>
      </c>
      <c r="F6" s="241"/>
      <c r="G6" s="242" t="s">
        <v>168</v>
      </c>
      <c r="H6" s="242"/>
      <c r="I6" s="243" t="s">
        <v>169</v>
      </c>
      <c r="J6" s="244"/>
    </row>
    <row r="7" spans="1:10" ht="37.5">
      <c r="A7" s="234"/>
      <c r="B7" s="249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</row>
    <row r="8" spans="1:10" ht="56.25">
      <c r="A8" s="94" t="s">
        <v>33</v>
      </c>
      <c r="B8" s="95" t="s">
        <v>19</v>
      </c>
      <c r="C8" s="96">
        <v>124</v>
      </c>
      <c r="D8" s="96"/>
      <c r="E8" s="96">
        <v>117</v>
      </c>
      <c r="F8" s="96"/>
      <c r="G8" s="96">
        <v>95</v>
      </c>
      <c r="H8" s="96"/>
      <c r="I8" s="96">
        <v>336</v>
      </c>
      <c r="J8" s="96"/>
    </row>
    <row r="9" spans="1:10" ht="75">
      <c r="A9" s="97" t="s">
        <v>35</v>
      </c>
      <c r="B9" s="98" t="s">
        <v>140</v>
      </c>
      <c r="C9" s="99"/>
      <c r="D9" s="100"/>
      <c r="E9" s="99"/>
      <c r="F9" s="100"/>
      <c r="G9" s="99"/>
      <c r="H9" s="100"/>
      <c r="I9" s="99">
        <f>SUM(C9+E9+G9)</f>
        <v>0</v>
      </c>
      <c r="J9" s="100"/>
    </row>
    <row r="10" spans="1:10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</row>
    <row r="11" spans="1:10" ht="37.5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</row>
    <row r="12" spans="1:10" ht="56.25">
      <c r="A12" s="103" t="s">
        <v>65</v>
      </c>
      <c r="B12" s="104" t="s">
        <v>141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</row>
    <row r="13" spans="1:10" ht="37.5">
      <c r="A13" s="103" t="s">
        <v>66</v>
      </c>
      <c r="B13" s="107" t="s">
        <v>142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</row>
    <row r="14" spans="1:10" ht="75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</row>
    <row r="15" spans="1:10" ht="75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</row>
    <row r="16" spans="1:10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</row>
    <row r="17" spans="1:17" ht="37.5">
      <c r="A17" s="103" t="s">
        <v>70</v>
      </c>
      <c r="B17" s="104" t="s">
        <v>143</v>
      </c>
      <c r="C17" s="105"/>
      <c r="D17" s="106"/>
      <c r="E17" s="105"/>
      <c r="F17" s="106"/>
      <c r="G17" s="105"/>
      <c r="H17" s="106"/>
      <c r="I17" s="99">
        <f t="shared" ref="I17:I18" si="1">SUM(C17+E17+G17)</f>
        <v>0</v>
      </c>
      <c r="J17" s="106"/>
    </row>
    <row r="18" spans="1:17" ht="37.5">
      <c r="A18" s="103" t="s">
        <v>71</v>
      </c>
      <c r="B18" s="104" t="s">
        <v>144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</row>
    <row r="19" spans="1:17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</row>
    <row r="20" spans="1:17" s="110" customFormat="1" ht="112.5">
      <c r="A20" s="97" t="s">
        <v>37</v>
      </c>
      <c r="B20" s="98" t="s">
        <v>145</v>
      </c>
      <c r="C20" s="99"/>
      <c r="D20" s="100"/>
      <c r="E20" s="99"/>
      <c r="F20" s="100"/>
      <c r="G20" s="99"/>
      <c r="H20" s="100"/>
      <c r="I20" s="99">
        <f>SUM(C20+E20+G20)</f>
        <v>0</v>
      </c>
      <c r="J20" s="100"/>
      <c r="K20" s="109"/>
      <c r="L20" s="109"/>
      <c r="M20" s="109"/>
      <c r="N20" s="109"/>
      <c r="O20" s="109"/>
      <c r="P20" s="109"/>
      <c r="Q20" s="109"/>
    </row>
    <row r="21" spans="1:17" s="110" customFormat="1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109"/>
      <c r="L21" s="109"/>
      <c r="M21" s="109"/>
      <c r="N21" s="109"/>
      <c r="O21" s="109"/>
      <c r="P21" s="109"/>
      <c r="Q21" s="109"/>
    </row>
    <row r="22" spans="1:17" s="110" customFormat="1" ht="56.25">
      <c r="A22" s="111" t="s">
        <v>64</v>
      </c>
      <c r="B22" s="107" t="s">
        <v>60</v>
      </c>
      <c r="C22" s="105"/>
      <c r="D22" s="106"/>
      <c r="E22" s="105"/>
      <c r="F22" s="106"/>
      <c r="G22" s="105"/>
      <c r="H22" s="106"/>
      <c r="I22" s="99">
        <f t="shared" ref="I22:I28" si="2">SUM(C22+E22+G22)</f>
        <v>0</v>
      </c>
      <c r="J22" s="106"/>
      <c r="K22" s="109"/>
      <c r="L22" s="109"/>
      <c r="M22" s="109"/>
      <c r="N22" s="109"/>
      <c r="O22" s="109"/>
      <c r="P22" s="109"/>
      <c r="Q22" s="109"/>
    </row>
    <row r="23" spans="1:17" s="110" customFormat="1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109"/>
      <c r="L23" s="109"/>
      <c r="M23" s="109"/>
      <c r="N23" s="109"/>
      <c r="O23" s="109"/>
      <c r="P23" s="109"/>
      <c r="Q23" s="109"/>
    </row>
    <row r="24" spans="1:17" s="110" customFormat="1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109"/>
      <c r="L24" s="109"/>
      <c r="M24" s="109"/>
      <c r="N24" s="109"/>
      <c r="O24" s="109"/>
      <c r="P24" s="109"/>
      <c r="Q24" s="109"/>
    </row>
    <row r="25" spans="1:17" s="110" customFormat="1" ht="56.25">
      <c r="A25" s="111" t="s">
        <v>67</v>
      </c>
      <c r="B25" s="107" t="s">
        <v>146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109"/>
      <c r="L25" s="109"/>
      <c r="M25" s="109"/>
      <c r="N25" s="109"/>
      <c r="O25" s="109"/>
      <c r="P25" s="109"/>
      <c r="Q25" s="109"/>
    </row>
    <row r="26" spans="1:17" s="110" customFormat="1" ht="93.75">
      <c r="A26" s="111" t="s">
        <v>68</v>
      </c>
      <c r="B26" s="107" t="s">
        <v>147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109"/>
      <c r="L26" s="109"/>
      <c r="M26" s="109"/>
      <c r="N26" s="109"/>
      <c r="O26" s="109"/>
      <c r="P26" s="109"/>
      <c r="Q26" s="109"/>
    </row>
    <row r="27" spans="1:17" s="110" customFormat="1" ht="93.75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109"/>
      <c r="L27" s="109"/>
      <c r="M27" s="109"/>
      <c r="N27" s="109"/>
      <c r="O27" s="109"/>
      <c r="P27" s="109"/>
      <c r="Q27" s="109"/>
    </row>
    <row r="28" spans="1:17" s="110" customFormat="1" ht="75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109"/>
      <c r="L28" s="109"/>
      <c r="M28" s="109"/>
      <c r="N28" s="109"/>
      <c r="O28" s="109"/>
      <c r="P28" s="109"/>
      <c r="Q28" s="109"/>
    </row>
    <row r="29" spans="1:17" s="110" customFormat="1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109"/>
      <c r="L29" s="109"/>
      <c r="M29" s="109"/>
      <c r="N29" s="109"/>
      <c r="O29" s="109"/>
      <c r="P29" s="109"/>
      <c r="Q29" s="109"/>
    </row>
    <row r="30" spans="1:17" s="113" customFormat="1" ht="93.75">
      <c r="A30" s="97" t="s">
        <v>38</v>
      </c>
      <c r="B30" s="98" t="s">
        <v>148</v>
      </c>
      <c r="C30" s="99"/>
      <c r="D30" s="100"/>
      <c r="E30" s="99"/>
      <c r="F30" s="100"/>
      <c r="G30" s="99"/>
      <c r="H30" s="100"/>
      <c r="I30" s="99"/>
      <c r="J30" s="100"/>
      <c r="K30" s="109"/>
      <c r="L30" s="109"/>
      <c r="M30" s="109"/>
      <c r="N30" s="109"/>
      <c r="O30" s="109"/>
      <c r="P30" s="109"/>
      <c r="Q30" s="109"/>
    </row>
    <row r="31" spans="1:17" s="113" customFormat="1" ht="37.5">
      <c r="A31" s="101"/>
      <c r="B31" s="102" t="s">
        <v>149</v>
      </c>
      <c r="C31" s="114"/>
      <c r="D31" s="114"/>
      <c r="E31" s="114"/>
      <c r="F31" s="114"/>
      <c r="G31" s="114"/>
      <c r="H31" s="114"/>
      <c r="I31" s="114"/>
      <c r="J31" s="115"/>
      <c r="K31" s="109"/>
      <c r="L31" s="109"/>
      <c r="M31" s="109"/>
      <c r="N31" s="109"/>
      <c r="O31" s="109"/>
      <c r="P31" s="109"/>
      <c r="Q31" s="109"/>
    </row>
    <row r="32" spans="1:17" s="113" customFormat="1">
      <c r="A32" s="111" t="s">
        <v>64</v>
      </c>
      <c r="B32" s="107" t="s">
        <v>86</v>
      </c>
      <c r="C32" s="105"/>
      <c r="D32" s="106"/>
      <c r="E32" s="105"/>
      <c r="F32" s="106"/>
      <c r="G32" s="105"/>
      <c r="H32" s="106"/>
      <c r="I32" s="99">
        <f t="shared" ref="I32:I41" si="3">SUM(C32+E32+G32)</f>
        <v>0</v>
      </c>
      <c r="J32" s="115"/>
      <c r="K32" s="109"/>
      <c r="L32" s="109"/>
      <c r="M32" s="109"/>
      <c r="N32" s="109"/>
      <c r="O32" s="109"/>
      <c r="P32" s="109"/>
      <c r="Q32" s="109"/>
    </row>
    <row r="33" spans="1:17" s="113" customFormat="1">
      <c r="A33" s="111" t="s">
        <v>65</v>
      </c>
      <c r="B33" s="107" t="s">
        <v>87</v>
      </c>
      <c r="C33" s="116"/>
      <c r="D33" s="117"/>
      <c r="E33" s="116"/>
      <c r="F33" s="117"/>
      <c r="G33" s="116"/>
      <c r="H33" s="117"/>
      <c r="I33" s="99">
        <f t="shared" si="3"/>
        <v>0</v>
      </c>
      <c r="J33" s="115"/>
      <c r="K33" s="109"/>
      <c r="L33" s="109"/>
      <c r="M33" s="109"/>
      <c r="N33" s="109"/>
      <c r="O33" s="109"/>
      <c r="P33" s="109"/>
      <c r="Q33" s="109"/>
    </row>
    <row r="34" spans="1:17" s="113" customFormat="1" ht="37.5">
      <c r="A34" s="111" t="s">
        <v>66</v>
      </c>
      <c r="B34" s="104" t="s">
        <v>88</v>
      </c>
      <c r="C34" s="140">
        <v>29</v>
      </c>
      <c r="D34" s="140"/>
      <c r="E34" s="140">
        <v>21</v>
      </c>
      <c r="F34" s="140"/>
      <c r="G34" s="140">
        <v>21</v>
      </c>
      <c r="H34" s="140"/>
      <c r="I34" s="147">
        <f t="shared" si="3"/>
        <v>71</v>
      </c>
      <c r="J34" s="263"/>
      <c r="K34" s="109"/>
      <c r="L34" s="109"/>
      <c r="M34" s="109"/>
      <c r="N34" s="109"/>
      <c r="O34" s="109"/>
      <c r="P34" s="109"/>
      <c r="Q34" s="109"/>
    </row>
    <row r="35" spans="1:17" s="113" customFormat="1" ht="56.25">
      <c r="A35" s="111" t="s">
        <v>67</v>
      </c>
      <c r="B35" s="107" t="s">
        <v>150</v>
      </c>
      <c r="C35" s="264">
        <v>32</v>
      </c>
      <c r="D35" s="264"/>
      <c r="E35" s="264">
        <v>35</v>
      </c>
      <c r="F35" s="264"/>
      <c r="G35" s="264">
        <v>23</v>
      </c>
      <c r="H35" s="264"/>
      <c r="I35" s="147">
        <f t="shared" si="3"/>
        <v>90</v>
      </c>
      <c r="J35" s="263"/>
      <c r="K35" s="109"/>
      <c r="L35" s="109"/>
      <c r="M35" s="109"/>
      <c r="N35" s="109"/>
      <c r="O35" s="109"/>
      <c r="P35" s="109"/>
      <c r="Q35" s="109"/>
    </row>
    <row r="36" spans="1:17" s="113" customFormat="1" ht="56.25">
      <c r="A36" s="111" t="s">
        <v>68</v>
      </c>
      <c r="B36" s="107" t="s">
        <v>151</v>
      </c>
      <c r="C36" s="116">
        <v>63</v>
      </c>
      <c r="D36" s="117"/>
      <c r="E36" s="116">
        <v>61</v>
      </c>
      <c r="F36" s="117"/>
      <c r="G36" s="116">
        <v>51</v>
      </c>
      <c r="H36" s="117"/>
      <c r="I36" s="99">
        <f t="shared" si="3"/>
        <v>175</v>
      </c>
      <c r="J36" s="115"/>
      <c r="K36" s="109"/>
      <c r="L36" s="109"/>
      <c r="M36" s="109"/>
      <c r="N36" s="109"/>
      <c r="O36" s="109"/>
      <c r="P36" s="109"/>
      <c r="Q36" s="109"/>
    </row>
    <row r="37" spans="1:17" s="113" customFormat="1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109"/>
      <c r="L37" s="109"/>
      <c r="M37" s="109"/>
      <c r="N37" s="109"/>
      <c r="O37" s="109"/>
      <c r="P37" s="109"/>
      <c r="Q37" s="109"/>
    </row>
    <row r="38" spans="1:17" s="113" customFormat="1" ht="93.75">
      <c r="A38" s="111" t="s">
        <v>70</v>
      </c>
      <c r="B38" s="107" t="s">
        <v>152</v>
      </c>
      <c r="C38" s="116"/>
      <c r="D38" s="117"/>
      <c r="E38" s="116"/>
      <c r="F38" s="117"/>
      <c r="G38" s="116"/>
      <c r="H38" s="117"/>
      <c r="I38" s="99">
        <f t="shared" si="3"/>
        <v>0</v>
      </c>
      <c r="J38" s="115"/>
      <c r="K38" s="109"/>
      <c r="L38" s="109"/>
      <c r="M38" s="109"/>
      <c r="N38" s="109"/>
      <c r="O38" s="109"/>
      <c r="P38" s="109"/>
      <c r="Q38" s="109"/>
    </row>
    <row r="39" spans="1:17" s="113" customFormat="1" ht="56.25">
      <c r="A39" s="111" t="s">
        <v>71</v>
      </c>
      <c r="B39" s="104" t="s">
        <v>153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109"/>
      <c r="L39" s="109"/>
      <c r="M39" s="109"/>
      <c r="N39" s="109"/>
      <c r="O39" s="109"/>
      <c r="P39" s="109"/>
      <c r="Q39" s="109"/>
    </row>
    <row r="40" spans="1:17" s="113" customFormat="1" ht="56.25">
      <c r="A40" s="111" t="s">
        <v>72</v>
      </c>
      <c r="B40" s="104" t="s">
        <v>154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109"/>
      <c r="L40" s="109"/>
      <c r="M40" s="109"/>
      <c r="N40" s="109"/>
      <c r="O40" s="109"/>
      <c r="P40" s="109"/>
      <c r="Q40" s="109"/>
    </row>
    <row r="41" spans="1:17" s="113" customFormat="1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109"/>
      <c r="L41" s="109"/>
      <c r="M41" s="109"/>
      <c r="N41" s="109"/>
      <c r="O41" s="109"/>
      <c r="P41" s="109"/>
      <c r="Q41" s="109"/>
    </row>
    <row r="42" spans="1:17" s="113" customFormat="1" ht="37.5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109"/>
      <c r="L42" s="109"/>
      <c r="M42" s="109"/>
      <c r="N42" s="109"/>
      <c r="O42" s="109"/>
      <c r="P42" s="109"/>
      <c r="Q42" s="109"/>
    </row>
    <row r="43" spans="1:17" s="113" customFormat="1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109"/>
      <c r="L43" s="109"/>
      <c r="M43" s="109"/>
      <c r="N43" s="109"/>
      <c r="O43" s="109"/>
      <c r="P43" s="109"/>
      <c r="Q43" s="109"/>
    </row>
    <row r="44" spans="1:17" s="113" customFormat="1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109"/>
      <c r="L44" s="109"/>
      <c r="M44" s="109"/>
      <c r="N44" s="109"/>
      <c r="O44" s="109"/>
      <c r="P44" s="109"/>
      <c r="Q44" s="109"/>
    </row>
    <row r="45" spans="1:17" s="113" customFormat="1" ht="56.25">
      <c r="A45" s="97" t="s">
        <v>75</v>
      </c>
      <c r="B45" s="98" t="s">
        <v>78</v>
      </c>
      <c r="C45" s="99">
        <f>C47+C48+C49+C50+C51+C52+C53+C54+C55+C56</f>
        <v>0</v>
      </c>
      <c r="D45" s="100"/>
      <c r="E45" s="99"/>
      <c r="F45" s="100"/>
      <c r="G45" s="99"/>
      <c r="H45" s="100"/>
      <c r="I45" s="99">
        <f>SUM(C45+E45+G45)</f>
        <v>0</v>
      </c>
      <c r="J45" s="100"/>
      <c r="K45" s="109"/>
      <c r="L45" s="109"/>
      <c r="M45" s="109"/>
      <c r="N45" s="109"/>
      <c r="O45" s="109"/>
      <c r="P45" s="109"/>
      <c r="Q45" s="109"/>
    </row>
    <row r="46" spans="1:17" s="113" customFormat="1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109"/>
      <c r="L46" s="109"/>
      <c r="M46" s="109"/>
      <c r="N46" s="109"/>
      <c r="O46" s="109"/>
      <c r="P46" s="109"/>
      <c r="Q46" s="109"/>
    </row>
    <row r="47" spans="1:17" s="113" customFormat="1" ht="56.25">
      <c r="A47" s="111" t="s">
        <v>64</v>
      </c>
      <c r="B47" s="124" t="s">
        <v>60</v>
      </c>
      <c r="C47" s="116"/>
      <c r="D47" s="117"/>
      <c r="E47" s="116"/>
      <c r="F47" s="117"/>
      <c r="G47" s="116"/>
      <c r="H47" s="117"/>
      <c r="I47" s="99">
        <f t="shared" ref="I47:I56" si="4">SUM(C47+E47+G47)</f>
        <v>0</v>
      </c>
      <c r="J47" s="115"/>
      <c r="K47" s="109"/>
      <c r="L47" s="109"/>
      <c r="M47" s="109"/>
      <c r="N47" s="109"/>
      <c r="O47" s="109"/>
      <c r="P47" s="109"/>
      <c r="Q47" s="109"/>
    </row>
    <row r="48" spans="1:17" s="113" customFormat="1">
      <c r="A48" s="111" t="s">
        <v>65</v>
      </c>
      <c r="B48" s="124" t="s">
        <v>61</v>
      </c>
      <c r="C48" s="116"/>
      <c r="D48" s="117"/>
      <c r="E48" s="116"/>
      <c r="F48" s="117"/>
      <c r="G48" s="116"/>
      <c r="H48" s="117"/>
      <c r="I48" s="99"/>
      <c r="J48" s="115"/>
      <c r="K48" s="109"/>
      <c r="L48" s="109"/>
      <c r="M48" s="109"/>
      <c r="N48" s="109"/>
      <c r="O48" s="109"/>
      <c r="P48" s="109"/>
      <c r="Q48" s="109"/>
    </row>
    <row r="49" spans="1:16384" s="113" customFormat="1" ht="29.25" customHeight="1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109"/>
      <c r="L49" s="109"/>
      <c r="M49" s="109"/>
      <c r="N49" s="109"/>
      <c r="O49" s="109"/>
      <c r="P49" s="109"/>
      <c r="Q49" s="109"/>
    </row>
    <row r="50" spans="1:16384" s="113" customFormat="1" ht="35.25" customHeight="1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109"/>
      <c r="L50" s="109"/>
      <c r="M50" s="109"/>
      <c r="N50" s="109"/>
      <c r="O50" s="109"/>
      <c r="P50" s="109"/>
      <c r="Q50" s="109"/>
    </row>
    <row r="51" spans="1:16384" s="113" customFormat="1" ht="53.25" customHeight="1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109"/>
      <c r="L51" s="109"/>
      <c r="M51" s="109"/>
      <c r="N51" s="109"/>
      <c r="O51" s="109"/>
      <c r="P51" s="109"/>
      <c r="Q51" s="109"/>
    </row>
    <row r="52" spans="1:16384" s="113" customFormat="1" ht="44.25" customHeight="1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109"/>
      <c r="L52" s="109"/>
      <c r="M52" s="109"/>
      <c r="N52" s="109"/>
      <c r="O52" s="109"/>
      <c r="P52" s="109"/>
      <c r="Q52" s="109"/>
    </row>
    <row r="53" spans="1:16384" s="133" customFormat="1" ht="41.25" customHeight="1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109"/>
      <c r="L54" s="109"/>
      <c r="M54" s="109"/>
      <c r="N54" s="109"/>
      <c r="O54" s="109"/>
      <c r="P54" s="109"/>
      <c r="Q54" s="109"/>
    </row>
    <row r="55" spans="1:16384" s="113" customFormat="1" ht="35.25" customHeight="1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115"/>
      <c r="K55" s="109"/>
      <c r="L55" s="109"/>
      <c r="M55" s="109"/>
      <c r="N55" s="109"/>
      <c r="O55" s="109"/>
      <c r="P55" s="109"/>
      <c r="Q55" s="109"/>
    </row>
    <row r="56" spans="1:16384" s="113" customFormat="1" ht="27" customHeight="1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115"/>
      <c r="K56" s="109"/>
      <c r="L56" s="109"/>
      <c r="M56" s="109"/>
      <c r="N56" s="109"/>
      <c r="O56" s="109"/>
      <c r="P56" s="109"/>
      <c r="Q56" s="109"/>
    </row>
    <row r="57" spans="1:16384" ht="27.75" customHeight="1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>J58+J59</f>
        <v>0</v>
      </c>
    </row>
    <row r="58" spans="1:16384" ht="57.75" customHeight="1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106"/>
    </row>
    <row r="59" spans="1:16384" ht="33.75" customHeight="1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106"/>
    </row>
    <row r="60" spans="1:16384" ht="62.25" customHeight="1">
      <c r="A60" s="226" t="s">
        <v>155</v>
      </c>
      <c r="B60" s="227"/>
      <c r="C60" s="227"/>
      <c r="D60" s="227"/>
      <c r="E60" s="227"/>
      <c r="F60" s="227"/>
      <c r="G60" s="227"/>
      <c r="H60" s="227"/>
      <c r="I60" s="227"/>
      <c r="J60" s="228"/>
    </row>
    <row r="61" spans="1:16384" ht="36" customHeight="1">
      <c r="A61" s="232" t="s">
        <v>55</v>
      </c>
      <c r="B61" s="235" t="s">
        <v>54</v>
      </c>
      <c r="C61" s="238" t="s">
        <v>56</v>
      </c>
      <c r="D61" s="239"/>
      <c r="E61" s="239"/>
      <c r="F61" s="239"/>
      <c r="G61" s="239"/>
      <c r="H61" s="240"/>
      <c r="I61" s="238" t="s">
        <v>57</v>
      </c>
      <c r="J61" s="240"/>
    </row>
    <row r="62" spans="1:16384" ht="39" customHeight="1">
      <c r="A62" s="233"/>
      <c r="B62" s="236"/>
      <c r="C62" s="241" t="s">
        <v>166</v>
      </c>
      <c r="D62" s="241"/>
      <c r="E62" s="241" t="s">
        <v>167</v>
      </c>
      <c r="F62" s="241"/>
      <c r="G62" s="242" t="s">
        <v>168</v>
      </c>
      <c r="H62" s="242"/>
      <c r="I62" s="243" t="s">
        <v>170</v>
      </c>
      <c r="J62" s="244"/>
    </row>
    <row r="63" spans="1:16384" ht="34.5" customHeight="1">
      <c r="A63" s="234"/>
      <c r="B63" s="237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41" t="s">
        <v>59</v>
      </c>
    </row>
    <row r="64" spans="1:16384" ht="48" customHeight="1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144">
        <f t="shared" si="7"/>
        <v>0</v>
      </c>
    </row>
    <row r="65" spans="1:10" ht="93.75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148"/>
    </row>
    <row r="66" spans="1:10">
      <c r="A66" s="145"/>
      <c r="B66" s="149" t="s">
        <v>39</v>
      </c>
      <c r="C66" s="140"/>
      <c r="D66" s="146"/>
      <c r="E66" s="140"/>
      <c r="F66" s="146"/>
      <c r="G66" s="140"/>
      <c r="H66" s="146"/>
      <c r="I66" s="147"/>
      <c r="J66" s="148"/>
    </row>
    <row r="67" spans="1:10" ht="93.75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148"/>
    </row>
    <row r="68" spans="1:10">
      <c r="A68" s="145"/>
      <c r="B68" s="149" t="s">
        <v>39</v>
      </c>
      <c r="C68" s="140"/>
      <c r="D68" s="146"/>
      <c r="E68" s="140"/>
      <c r="F68" s="146"/>
      <c r="G68" s="140"/>
      <c r="H68" s="146"/>
      <c r="I68" s="147"/>
      <c r="J68" s="148"/>
    </row>
    <row r="69" spans="1:10" ht="112.5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148"/>
    </row>
    <row r="70" spans="1:10" ht="37.5">
      <c r="A70" s="138"/>
      <c r="B70" s="149" t="s">
        <v>100</v>
      </c>
      <c r="C70" s="140"/>
      <c r="D70" s="146"/>
      <c r="E70" s="140"/>
      <c r="F70" s="146"/>
      <c r="G70" s="140"/>
      <c r="H70" s="146"/>
      <c r="I70" s="147"/>
      <c r="J70" s="148"/>
    </row>
    <row r="71" spans="1:10" ht="56.25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148"/>
    </row>
    <row r="72" spans="1:10">
      <c r="A72" s="138"/>
      <c r="B72" s="149" t="s">
        <v>39</v>
      </c>
      <c r="C72" s="140"/>
      <c r="D72" s="146"/>
      <c r="E72" s="140"/>
      <c r="F72" s="146"/>
      <c r="G72" s="140"/>
      <c r="H72" s="146"/>
      <c r="I72" s="147"/>
      <c r="J72" s="148"/>
    </row>
    <row r="73" spans="1:10" ht="56.25">
      <c r="A73" s="150" t="s">
        <v>40</v>
      </c>
      <c r="B73" s="141" t="s">
        <v>156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144">
        <f t="shared" si="8"/>
        <v>0</v>
      </c>
    </row>
    <row r="74" spans="1:10" ht="93.75">
      <c r="A74" s="145" t="s">
        <v>6</v>
      </c>
      <c r="B74" s="139" t="s">
        <v>157</v>
      </c>
      <c r="C74" s="140"/>
      <c r="D74" s="146"/>
      <c r="E74" s="140"/>
      <c r="F74" s="146"/>
      <c r="G74" s="140"/>
      <c r="H74" s="146"/>
      <c r="I74" s="147"/>
      <c r="J74" s="148"/>
    </row>
    <row r="75" spans="1:10">
      <c r="A75" s="145"/>
      <c r="B75" s="149" t="s">
        <v>39</v>
      </c>
      <c r="C75" s="140"/>
      <c r="D75" s="146"/>
      <c r="E75" s="140"/>
      <c r="F75" s="146"/>
      <c r="G75" s="140"/>
      <c r="H75" s="146"/>
      <c r="I75" s="147"/>
      <c r="J75" s="148"/>
    </row>
    <row r="76" spans="1:10" ht="93.75">
      <c r="A76" s="145" t="s">
        <v>7</v>
      </c>
      <c r="B76" s="139" t="s">
        <v>158</v>
      </c>
      <c r="C76" s="140"/>
      <c r="D76" s="146"/>
      <c r="E76" s="140"/>
      <c r="F76" s="146"/>
      <c r="G76" s="140"/>
      <c r="H76" s="146"/>
      <c r="I76" s="147"/>
      <c r="J76" s="148"/>
    </row>
    <row r="77" spans="1:10">
      <c r="A77" s="145"/>
      <c r="B77" s="149" t="s">
        <v>39</v>
      </c>
      <c r="C77" s="140"/>
      <c r="D77" s="146"/>
      <c r="E77" s="140"/>
      <c r="F77" s="146"/>
      <c r="G77" s="140"/>
      <c r="H77" s="146"/>
      <c r="I77" s="147"/>
      <c r="J77" s="148"/>
    </row>
    <row r="78" spans="1:10" ht="112.5">
      <c r="A78" s="145" t="s">
        <v>44</v>
      </c>
      <c r="B78" s="139" t="s">
        <v>159</v>
      </c>
      <c r="C78" s="140"/>
      <c r="D78" s="146"/>
      <c r="E78" s="140"/>
      <c r="F78" s="146"/>
      <c r="G78" s="140"/>
      <c r="H78" s="146"/>
      <c r="I78" s="147"/>
      <c r="J78" s="148"/>
    </row>
    <row r="79" spans="1:10" ht="37.5">
      <c r="A79" s="145"/>
      <c r="B79" s="149" t="s">
        <v>100</v>
      </c>
      <c r="C79" s="140"/>
      <c r="D79" s="146"/>
      <c r="E79" s="140"/>
      <c r="F79" s="146"/>
      <c r="G79" s="140"/>
      <c r="H79" s="146"/>
      <c r="I79" s="147"/>
      <c r="J79" s="148"/>
    </row>
    <row r="80" spans="1:10" ht="75">
      <c r="A80" s="145" t="s">
        <v>45</v>
      </c>
      <c r="B80" s="139" t="s">
        <v>160</v>
      </c>
      <c r="C80" s="140"/>
      <c r="D80" s="146"/>
      <c r="E80" s="140"/>
      <c r="F80" s="146"/>
      <c r="G80" s="140"/>
      <c r="H80" s="146"/>
      <c r="I80" s="147"/>
      <c r="J80" s="148"/>
    </row>
    <row r="81" spans="1:10">
      <c r="A81" s="145"/>
      <c r="B81" s="149" t="s">
        <v>39</v>
      </c>
      <c r="C81" s="140"/>
      <c r="D81" s="146"/>
      <c r="E81" s="140"/>
      <c r="F81" s="146"/>
      <c r="G81" s="140"/>
      <c r="H81" s="146"/>
      <c r="I81" s="147"/>
      <c r="J81" s="148"/>
    </row>
    <row r="82" spans="1:10">
      <c r="A82" s="226" t="s">
        <v>46</v>
      </c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ht="56.25">
      <c r="A83" s="151">
        <v>16</v>
      </c>
      <c r="B83" s="152" t="s">
        <v>20</v>
      </c>
      <c r="C83" s="229"/>
      <c r="D83" s="230"/>
      <c r="E83" s="229"/>
      <c r="F83" s="230"/>
      <c r="G83" s="229"/>
      <c r="H83" s="230"/>
      <c r="I83" s="229"/>
      <c r="J83" s="231"/>
    </row>
    <row r="84" spans="1:10" ht="37.5">
      <c r="A84" s="145" t="s">
        <v>47</v>
      </c>
      <c r="B84" s="139" t="s">
        <v>102</v>
      </c>
      <c r="C84" s="220"/>
      <c r="D84" s="221"/>
      <c r="E84" s="220"/>
      <c r="F84" s="221"/>
      <c r="G84" s="220"/>
      <c r="H84" s="221"/>
      <c r="I84" s="222"/>
      <c r="J84" s="223"/>
    </row>
    <row r="85" spans="1:10">
      <c r="A85" s="145"/>
      <c r="B85" s="139" t="s">
        <v>39</v>
      </c>
      <c r="C85" s="220"/>
      <c r="D85" s="221"/>
      <c r="E85" s="220"/>
      <c r="F85" s="221"/>
      <c r="G85" s="220"/>
      <c r="H85" s="221"/>
      <c r="I85" s="222"/>
      <c r="J85" s="223"/>
    </row>
    <row r="86" spans="1:10" ht="56.25">
      <c r="A86" s="145" t="s">
        <v>64</v>
      </c>
      <c r="B86" s="139" t="s">
        <v>60</v>
      </c>
      <c r="C86" s="153"/>
      <c r="D86" s="154"/>
      <c r="E86" s="153"/>
      <c r="F86" s="154"/>
      <c r="G86" s="153"/>
      <c r="H86" s="154"/>
      <c r="I86" s="155"/>
      <c r="J86" s="156"/>
    </row>
    <row r="87" spans="1:10">
      <c r="A87" s="145" t="s">
        <v>65</v>
      </c>
      <c r="B87" s="139" t="s">
        <v>61</v>
      </c>
      <c r="C87" s="153"/>
      <c r="D87" s="154"/>
      <c r="E87" s="153"/>
      <c r="F87" s="154"/>
      <c r="G87" s="153"/>
      <c r="H87" s="154"/>
      <c r="I87" s="155"/>
      <c r="J87" s="156"/>
    </row>
    <row r="88" spans="1:10">
      <c r="A88" s="145" t="s">
        <v>66</v>
      </c>
      <c r="B88" s="139"/>
      <c r="C88" s="153"/>
      <c r="D88" s="154"/>
      <c r="E88" s="153"/>
      <c r="F88" s="154"/>
      <c r="G88" s="153"/>
      <c r="H88" s="154"/>
      <c r="I88" s="155"/>
      <c r="J88" s="156"/>
    </row>
    <row r="89" spans="1:10" ht="37.5">
      <c r="A89" s="145" t="s">
        <v>48</v>
      </c>
      <c r="B89" s="139" t="s">
        <v>103</v>
      </c>
      <c r="C89" s="220"/>
      <c r="D89" s="221"/>
      <c r="E89" s="220"/>
      <c r="F89" s="221"/>
      <c r="G89" s="220"/>
      <c r="H89" s="221"/>
      <c r="I89" s="222"/>
      <c r="J89" s="223"/>
    </row>
    <row r="90" spans="1:10">
      <c r="A90" s="145"/>
      <c r="B90" s="139" t="s">
        <v>39</v>
      </c>
      <c r="C90" s="220"/>
      <c r="D90" s="221"/>
      <c r="E90" s="220"/>
      <c r="F90" s="221"/>
      <c r="G90" s="220"/>
      <c r="H90" s="221"/>
      <c r="I90" s="222"/>
      <c r="J90" s="223"/>
    </row>
    <row r="91" spans="1:10" ht="56.25">
      <c r="A91" s="145" t="s">
        <v>49</v>
      </c>
      <c r="B91" s="139" t="s">
        <v>104</v>
      </c>
      <c r="C91" s="220"/>
      <c r="D91" s="221"/>
      <c r="E91" s="220"/>
      <c r="F91" s="221"/>
      <c r="G91" s="220"/>
      <c r="H91" s="221"/>
      <c r="I91" s="222"/>
      <c r="J91" s="223"/>
    </row>
    <row r="92" spans="1:10">
      <c r="A92" s="145"/>
      <c r="B92" s="157" t="s">
        <v>39</v>
      </c>
      <c r="C92" s="220"/>
      <c r="D92" s="221"/>
      <c r="E92" s="220"/>
      <c r="F92" s="221"/>
      <c r="G92" s="220"/>
      <c r="H92" s="221"/>
      <c r="I92" s="222"/>
      <c r="J92" s="223"/>
    </row>
    <row r="93" spans="1:10" ht="37.5">
      <c r="A93" s="151">
        <v>17</v>
      </c>
      <c r="B93" s="152" t="s">
        <v>8</v>
      </c>
      <c r="C93" s="229"/>
      <c r="D93" s="230"/>
      <c r="E93" s="229"/>
      <c r="F93" s="230"/>
      <c r="G93" s="229"/>
      <c r="H93" s="230"/>
      <c r="I93" s="229"/>
      <c r="J93" s="231"/>
    </row>
    <row r="94" spans="1:10">
      <c r="A94" s="138" t="s">
        <v>21</v>
      </c>
      <c r="B94" s="139" t="s">
        <v>9</v>
      </c>
      <c r="C94" s="220"/>
      <c r="D94" s="221"/>
      <c r="E94" s="220"/>
      <c r="F94" s="221"/>
      <c r="G94" s="220"/>
      <c r="H94" s="221"/>
      <c r="I94" s="222"/>
      <c r="J94" s="223"/>
    </row>
    <row r="95" spans="1:10">
      <c r="A95" s="138" t="s">
        <v>22</v>
      </c>
      <c r="B95" s="139" t="s">
        <v>10</v>
      </c>
      <c r="C95" s="220"/>
      <c r="D95" s="221"/>
      <c r="E95" s="220"/>
      <c r="F95" s="221"/>
      <c r="G95" s="220"/>
      <c r="H95" s="221"/>
      <c r="I95" s="222"/>
      <c r="J95" s="223"/>
    </row>
    <row r="96" spans="1:10">
      <c r="A96" s="138" t="s">
        <v>23</v>
      </c>
      <c r="B96" s="139" t="s">
        <v>11</v>
      </c>
      <c r="C96" s="220"/>
      <c r="D96" s="221"/>
      <c r="E96" s="220"/>
      <c r="F96" s="221"/>
      <c r="G96" s="220"/>
      <c r="H96" s="221"/>
      <c r="I96" s="222"/>
      <c r="J96" s="223"/>
    </row>
    <row r="97" spans="1:10" ht="93.75">
      <c r="A97" s="138" t="s">
        <v>24</v>
      </c>
      <c r="B97" s="139" t="s">
        <v>84</v>
      </c>
      <c r="C97" s="220"/>
      <c r="D97" s="221"/>
      <c r="E97" s="220"/>
      <c r="F97" s="221"/>
      <c r="I97" s="222"/>
      <c r="J97" s="223"/>
    </row>
    <row r="98" spans="1:10">
      <c r="A98" s="138" t="s">
        <v>25</v>
      </c>
      <c r="B98" s="139" t="s">
        <v>12</v>
      </c>
      <c r="C98" s="220"/>
      <c r="D98" s="221"/>
      <c r="E98" s="220"/>
      <c r="F98" s="221"/>
      <c r="G98" s="220"/>
      <c r="H98" s="221"/>
      <c r="I98" s="222"/>
      <c r="J98" s="223"/>
    </row>
    <row r="99" spans="1:10">
      <c r="A99" s="138" t="s">
        <v>26</v>
      </c>
      <c r="B99" s="139" t="s">
        <v>13</v>
      </c>
      <c r="C99" s="220"/>
      <c r="D99" s="221"/>
      <c r="E99" s="220"/>
      <c r="F99" s="221"/>
      <c r="G99" s="220"/>
      <c r="H99" s="221"/>
      <c r="I99" s="222"/>
      <c r="J99" s="223"/>
    </row>
    <row r="100" spans="1:10">
      <c r="A100" s="138" t="s">
        <v>27</v>
      </c>
      <c r="B100" s="139" t="s">
        <v>14</v>
      </c>
      <c r="C100" s="220"/>
      <c r="D100" s="221"/>
      <c r="E100" s="220"/>
      <c r="F100" s="221"/>
      <c r="G100" s="220"/>
      <c r="H100" s="221"/>
      <c r="I100" s="222"/>
      <c r="J100" s="223"/>
    </row>
    <row r="101" spans="1:10" ht="56.25">
      <c r="A101" s="151">
        <v>18</v>
      </c>
      <c r="B101" s="152" t="s">
        <v>32</v>
      </c>
      <c r="C101" s="229"/>
      <c r="D101" s="230"/>
      <c r="E101" s="229"/>
      <c r="F101" s="230"/>
      <c r="G101" s="229"/>
      <c r="H101" s="230"/>
      <c r="I101" s="229"/>
      <c r="J101" s="231"/>
    </row>
    <row r="102" spans="1:10" ht="37.5">
      <c r="A102" s="138" t="s">
        <v>50</v>
      </c>
      <c r="B102" s="139" t="s">
        <v>102</v>
      </c>
      <c r="C102" s="220"/>
      <c r="D102" s="221"/>
      <c r="E102" s="220"/>
      <c r="F102" s="221"/>
      <c r="G102" s="220"/>
      <c r="H102" s="221"/>
      <c r="I102" s="222"/>
      <c r="J102" s="223"/>
    </row>
    <row r="103" spans="1:10">
      <c r="A103" s="138"/>
      <c r="B103" s="139" t="s">
        <v>39</v>
      </c>
      <c r="C103" s="220"/>
      <c r="D103" s="221"/>
      <c r="E103" s="220"/>
      <c r="F103" s="221"/>
      <c r="G103" s="220"/>
      <c r="H103" s="221"/>
      <c r="I103" s="222"/>
      <c r="J103" s="223"/>
    </row>
    <row r="104" spans="1:10" ht="37.5">
      <c r="A104" s="138" t="s">
        <v>51</v>
      </c>
      <c r="B104" s="139" t="s">
        <v>103</v>
      </c>
      <c r="C104" s="220"/>
      <c r="D104" s="221"/>
      <c r="E104" s="220"/>
      <c r="F104" s="221"/>
      <c r="G104" s="220"/>
      <c r="H104" s="221"/>
      <c r="I104" s="222"/>
      <c r="J104" s="223"/>
    </row>
    <row r="105" spans="1:10">
      <c r="A105" s="138"/>
      <c r="B105" s="139" t="s">
        <v>39</v>
      </c>
      <c r="C105" s="220"/>
      <c r="D105" s="221"/>
      <c r="E105" s="220"/>
      <c r="F105" s="221"/>
      <c r="G105" s="220"/>
      <c r="H105" s="221"/>
      <c r="I105" s="222"/>
      <c r="J105" s="223"/>
    </row>
    <row r="106" spans="1:10" ht="56.25">
      <c r="A106" s="145" t="s">
        <v>52</v>
      </c>
      <c r="B106" s="157" t="s">
        <v>161</v>
      </c>
      <c r="C106" s="220"/>
      <c r="D106" s="221"/>
      <c r="E106" s="220"/>
      <c r="F106" s="221"/>
      <c r="G106" s="220"/>
      <c r="H106" s="221"/>
      <c r="I106" s="222"/>
      <c r="J106" s="223"/>
    </row>
    <row r="107" spans="1:10">
      <c r="A107" s="145"/>
      <c r="B107" s="157" t="s">
        <v>39</v>
      </c>
      <c r="C107" s="220"/>
      <c r="D107" s="221"/>
      <c r="E107" s="220"/>
      <c r="F107" s="221"/>
      <c r="G107" s="220"/>
      <c r="H107" s="221"/>
      <c r="I107" s="222"/>
      <c r="J107" s="223"/>
    </row>
    <row r="108" spans="1:10">
      <c r="A108" s="226" t="s">
        <v>53</v>
      </c>
      <c r="B108" s="227"/>
      <c r="C108" s="227"/>
      <c r="D108" s="227"/>
      <c r="E108" s="227"/>
      <c r="F108" s="227"/>
      <c r="G108" s="227"/>
      <c r="H108" s="227"/>
      <c r="I108" s="227"/>
      <c r="J108" s="228"/>
    </row>
    <row r="109" spans="1:10" ht="56.25">
      <c r="A109" s="101">
        <v>19</v>
      </c>
      <c r="B109" s="149" t="s">
        <v>18</v>
      </c>
      <c r="C109" s="220"/>
      <c r="D109" s="221"/>
      <c r="E109" s="220"/>
      <c r="F109" s="221"/>
      <c r="G109" s="220"/>
      <c r="H109" s="221"/>
      <c r="I109" s="222"/>
      <c r="J109" s="223"/>
    </row>
    <row r="110" spans="1:10" ht="56.25">
      <c r="A110" s="101">
        <v>20</v>
      </c>
      <c r="B110" s="149" t="s">
        <v>2</v>
      </c>
      <c r="C110" s="220"/>
      <c r="D110" s="221"/>
      <c r="E110" s="220"/>
      <c r="F110" s="221"/>
      <c r="G110" s="220"/>
      <c r="H110" s="221"/>
      <c r="I110" s="222"/>
      <c r="J110" s="223"/>
    </row>
    <row r="111" spans="1:10" ht="56.25">
      <c r="A111" s="101">
        <v>21</v>
      </c>
      <c r="B111" s="149" t="s">
        <v>15</v>
      </c>
      <c r="C111" s="220"/>
      <c r="D111" s="221"/>
      <c r="E111" s="220"/>
      <c r="F111" s="221"/>
      <c r="G111" s="220"/>
      <c r="H111" s="221"/>
      <c r="I111" s="222"/>
      <c r="J111" s="223"/>
    </row>
    <row r="112" spans="1:10" ht="56.25">
      <c r="A112" s="101">
        <v>22</v>
      </c>
      <c r="B112" s="149" t="s">
        <v>16</v>
      </c>
      <c r="C112" s="220"/>
      <c r="D112" s="221"/>
      <c r="E112" s="220"/>
      <c r="F112" s="221"/>
      <c r="G112" s="220"/>
      <c r="H112" s="221"/>
      <c r="I112" s="222"/>
      <c r="J112" s="223"/>
    </row>
    <row r="113" spans="1:15" ht="57" thickBot="1">
      <c r="A113" s="158">
        <v>23</v>
      </c>
      <c r="B113" s="159" t="s">
        <v>17</v>
      </c>
      <c r="C113" s="220"/>
      <c r="D113" s="221"/>
      <c r="E113" s="220"/>
      <c r="F113" s="221"/>
      <c r="G113" s="220"/>
      <c r="H113" s="221"/>
      <c r="I113" s="222"/>
      <c r="J113" s="223"/>
    </row>
    <row r="115" spans="1:15">
      <c r="A115" s="160"/>
      <c r="B115" s="7"/>
      <c r="C115" s="161" t="s">
        <v>163</v>
      </c>
      <c r="D115" s="161"/>
      <c r="E115" s="161"/>
      <c r="F115" s="161"/>
      <c r="G115" s="161"/>
      <c r="H115" s="161" t="s">
        <v>164</v>
      </c>
      <c r="I115" s="161"/>
      <c r="J115" s="161"/>
      <c r="K115" s="161"/>
      <c r="L115" s="161"/>
      <c r="M115" s="161"/>
      <c r="N115" s="161"/>
      <c r="O115" s="161"/>
    </row>
    <row r="116" spans="1:15">
      <c r="A116" s="7"/>
      <c r="B116" s="162"/>
      <c r="C116" s="224"/>
      <c r="D116" s="224"/>
      <c r="E116" s="224"/>
      <c r="F116" s="163"/>
      <c r="G116" s="163"/>
      <c r="H116" s="224"/>
      <c r="I116" s="224"/>
      <c r="J116" s="225"/>
      <c r="K116" s="225"/>
      <c r="L116" s="225"/>
      <c r="M116" s="225"/>
      <c r="N116" s="225"/>
      <c r="O116" s="225"/>
    </row>
    <row r="117" spans="1:15">
      <c r="A117" s="164"/>
      <c r="B117" s="162"/>
      <c r="C117" s="7"/>
      <c r="D117" s="7"/>
      <c r="E117" s="7"/>
      <c r="F117" s="163"/>
      <c r="G117" s="163"/>
      <c r="H117" s="163"/>
      <c r="I117" s="7"/>
    </row>
    <row r="118" spans="1:15">
      <c r="A118" s="7"/>
      <c r="B118" s="162"/>
      <c r="C118" s="218"/>
      <c r="D118" s="218"/>
      <c r="E118" s="218"/>
      <c r="F118" s="163"/>
      <c r="G118" s="165"/>
      <c r="H118" s="163"/>
      <c r="I118" s="7"/>
      <c r="K118" s="165"/>
      <c r="L118" s="165"/>
      <c r="M118" s="165"/>
      <c r="N118" s="165"/>
      <c r="O118" s="165"/>
    </row>
    <row r="119" spans="1:15">
      <c r="A119" s="166"/>
      <c r="C119" s="167"/>
      <c r="D119" s="167"/>
      <c r="F119" s="168"/>
      <c r="G119" s="168"/>
      <c r="H119" s="169"/>
      <c r="I119" s="7"/>
      <c r="J119" s="7"/>
      <c r="K119" s="7"/>
      <c r="L119" s="7"/>
      <c r="M119" s="7"/>
      <c r="N119" s="7"/>
      <c r="O119" s="7"/>
    </row>
    <row r="120" spans="1:15">
      <c r="A120" s="7"/>
      <c r="B120" s="162"/>
      <c r="C120" s="219" t="s">
        <v>165</v>
      </c>
      <c r="D120" s="219"/>
      <c r="E120" s="219"/>
      <c r="F120" s="162"/>
      <c r="G120" s="170"/>
      <c r="H120" s="162"/>
      <c r="I120" s="7"/>
      <c r="K120" s="170"/>
      <c r="L120" s="170"/>
      <c r="M120" s="170"/>
      <c r="N120" s="7"/>
      <c r="O120" s="7"/>
    </row>
    <row r="121" spans="1:15">
      <c r="A121" s="166"/>
      <c r="B121" s="8"/>
      <c r="H121" s="7"/>
      <c r="I121" s="7"/>
      <c r="J121" s="7"/>
      <c r="K121" s="7"/>
      <c r="L121" s="7"/>
      <c r="M121" s="7"/>
      <c r="N121" s="7"/>
      <c r="O121" s="7"/>
    </row>
    <row r="122" spans="1:15">
      <c r="A122" s="8"/>
      <c r="B122" s="8"/>
      <c r="C122" s="8"/>
      <c r="E122" s="216"/>
      <c r="F122" s="21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I61:J61"/>
    <mergeCell ref="C62:D62"/>
    <mergeCell ref="E62:F62"/>
    <mergeCell ref="G62:H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2022-02-25T08:33:58Z</dcterms:modified>
</cp:coreProperties>
</file>